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tabRatio="756" activeTab="0"/>
  </bookViews>
  <sheets>
    <sheet name="37,38,39,40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<sst xmlns="http://schemas.openxmlformats.org/spreadsheetml/2006/main" count="91" uniqueCount="74">
  <si>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総数</t>
  </si>
  <si>
    <t>計</t>
  </si>
  <si>
    <t>総　数</t>
  </si>
  <si>
    <t>その他</t>
  </si>
  <si>
    <t>－</t>
  </si>
  <si>
    <t>－</t>
  </si>
  <si>
    <t>区分</t>
  </si>
  <si>
    <t>小計</t>
  </si>
  <si>
    <t>合　計</t>
  </si>
  <si>
    <t>【7】 林　業</t>
  </si>
  <si>
    <t xml:space="preserve">                                                 </t>
  </si>
  <si>
    <t>国　　　　　　　　有</t>
  </si>
  <si>
    <t>民　　　　　　　　　有</t>
  </si>
  <si>
    <t>林野率</t>
  </si>
  <si>
    <t>山地率</t>
  </si>
  <si>
    <t>国有林野率</t>
  </si>
  <si>
    <t>林　野　庁</t>
  </si>
  <si>
    <t>林野庁以外の官庁</t>
  </si>
  <si>
    <t>森林開発公団</t>
  </si>
  <si>
    <t>公　　　　有</t>
  </si>
  <si>
    <t>私有</t>
  </si>
  <si>
    <t>官行造林地</t>
  </si>
  <si>
    <t>都道府県</t>
  </si>
  <si>
    <t>市区町村</t>
  </si>
  <si>
    <t>財産区</t>
  </si>
  <si>
    <t>11,314
(10,698)</t>
  </si>
  <si>
    <t>4,446
(3,901)</t>
  </si>
  <si>
    <t>6,868
(6,797)</t>
  </si>
  <si>
    <t>（　）は、平成１７年２月１日現在　農林業センサス一部公表のもの</t>
  </si>
  <si>
    <t>資料：「世界農林業センサス」</t>
  </si>
  <si>
    <t>３８　林種別森林面積</t>
  </si>
  <si>
    <r>
      <t>　　　　　　　　　　　　　　　　　　　　　　　　　　　</t>
    </r>
  </si>
  <si>
    <t>(単位：ｈａ、平成12年2月1日現在)</t>
  </si>
  <si>
    <t>区　分</t>
  </si>
  <si>
    <t>樹　　　　　　林　　　　　　地</t>
  </si>
  <si>
    <t>竹林</t>
  </si>
  <si>
    <t>伐採跡地</t>
  </si>
  <si>
    <t>未立木地</t>
  </si>
  <si>
    <t>人　　工　　林</t>
  </si>
  <si>
    <t>天　　然　　林</t>
  </si>
  <si>
    <t>小　計</t>
  </si>
  <si>
    <t>針葉樹</t>
  </si>
  <si>
    <t>広葉樹</t>
  </si>
  <si>
    <t>国　有</t>
  </si>
  <si>
    <t>民　有</t>
  </si>
  <si>
    <t xml:space="preserve"> </t>
  </si>
  <si>
    <t xml:space="preserve">３９　保有山林規模別林家数 </t>
  </si>
  <si>
    <t>（単位：戸、平成12年2月</t>
  </si>
  <si>
    <t>1日現在）</t>
  </si>
  <si>
    <r>
      <t>1～</t>
    </r>
    <r>
      <rPr>
        <sz val="11"/>
        <color theme="1"/>
        <rFont val="Calibri"/>
        <family val="3"/>
      </rPr>
      <t>3ha</t>
    </r>
  </si>
  <si>
    <t>100ha以上</t>
  </si>
  <si>
    <t>農家林家</t>
  </si>
  <si>
    <t>非農家林家</t>
  </si>
  <si>
    <t>４０　販売目的のきのこ類栽培経営体数</t>
  </si>
  <si>
    <t>　　　　　</t>
  </si>
  <si>
    <t>　（平成1７年2月1日現在）</t>
  </si>
  <si>
    <t>栽培実経営体数</t>
  </si>
  <si>
    <t>えのき</t>
  </si>
  <si>
    <t>しいたけ</t>
  </si>
  <si>
    <t>しめじ類</t>
  </si>
  <si>
    <t>まいたけ</t>
  </si>
  <si>
    <t>栽培経営体数</t>
  </si>
  <si>
    <t>資料：「農林業センサス」</t>
  </si>
  <si>
    <t xml:space="preserve"> (単位：ｈａ・％、平成12年2月1日現在)</t>
  </si>
  <si>
    <t>３７　所有別林野面積(森林計画面積）</t>
  </si>
  <si>
    <t>3～5ha</t>
  </si>
  <si>
    <t>5～10ha</t>
  </si>
  <si>
    <t>10～20ha</t>
  </si>
  <si>
    <t>20～30ha</t>
  </si>
  <si>
    <t>30～50ha</t>
  </si>
  <si>
    <t>50～100ha</t>
  </si>
  <si>
    <t>分収林・官行造林地以外</t>
  </si>
  <si>
    <t>森林整備法人
（造林公社）</t>
  </si>
  <si>
    <t>分収林（部分林を含む）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</si>
</sst>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Century"/>
      <family val="1"/>
    </font>
    <font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dashed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ashed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dashed"/>
    </border>
    <border>
      <left style="thin"/>
      <right style="thin"/>
      <top/>
      <bottom style="dashed"/>
    </border>
    <border>
      <left/>
      <right style="medium"/>
      <top/>
      <bottom style="dashed"/>
    </border>
    <border>
      <left style="medium"/>
      <right/>
      <top/>
      <bottom style="medium"/>
    </border>
    <border>
      <left style="medium"/>
      <right style="medium"/>
      <top style="dashed"/>
      <bottom style="medium"/>
    </border>
    <border>
      <left/>
      <right style="thin"/>
      <top style="dashed"/>
      <bottom style="medium"/>
    </border>
    <border>
      <left style="thin"/>
      <right style="thin"/>
      <top style="dashed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0" fontId="8" fillId="0" borderId="0" xfId="0" applyFont="1" applyAlignment="1">
      <alignment horizontal="justify"/>
    </xf>
    <xf numFmtId="38" fontId="4" fillId="0" borderId="11" xfId="50" applyFont="1" applyBorder="1" applyAlignment="1">
      <alignment horizontal="right" vertical="center" wrapText="1"/>
    </xf>
    <xf numFmtId="0" fontId="2" fillId="0" borderId="12" xfId="0" applyFont="1" applyBorder="1" applyAlignment="1">
      <alignment horizontal="distributed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38" fontId="4" fillId="0" borderId="14" xfId="50" applyFont="1" applyBorder="1" applyAlignment="1">
      <alignment horizontal="right" vertical="center" wrapText="1"/>
    </xf>
    <xf numFmtId="38" fontId="4" fillId="0" borderId="15" xfId="50" applyFont="1" applyBorder="1" applyAlignment="1">
      <alignment horizontal="right" vertical="center" wrapText="1"/>
    </xf>
    <xf numFmtId="38" fontId="4" fillId="0" borderId="16" xfId="50" applyFont="1" applyBorder="1" applyAlignment="1">
      <alignment horizontal="right" vertical="center" wrapText="1"/>
    </xf>
    <xf numFmtId="38" fontId="4" fillId="0" borderId="17" xfId="50" applyFont="1" applyBorder="1" applyAlignment="1">
      <alignment horizontal="right" vertical="center" wrapText="1"/>
    </xf>
    <xf numFmtId="38" fontId="4" fillId="0" borderId="18" xfId="50" applyFont="1" applyBorder="1" applyAlignment="1">
      <alignment horizontal="right" vertical="center" wrapText="1"/>
    </xf>
    <xf numFmtId="38" fontId="4" fillId="0" borderId="19" xfId="50" applyFont="1" applyBorder="1" applyAlignment="1">
      <alignment horizontal="right" vertical="center" wrapText="1"/>
    </xf>
    <xf numFmtId="0" fontId="2" fillId="0" borderId="2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justify"/>
    </xf>
    <xf numFmtId="0" fontId="2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wrapText="1"/>
    </xf>
    <xf numFmtId="38" fontId="9" fillId="0" borderId="22" xfId="50" applyFont="1" applyBorder="1" applyAlignment="1">
      <alignment horizontal="right" vertical="center" wrapText="1"/>
    </xf>
    <xf numFmtId="38" fontId="9" fillId="0" borderId="23" xfId="5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distributed" vertical="center" wrapText="1"/>
    </xf>
    <xf numFmtId="38" fontId="4" fillId="0" borderId="26" xfId="50" applyFont="1" applyBorder="1" applyAlignment="1">
      <alignment horizontal="right" vertical="center" wrapText="1"/>
    </xf>
    <xf numFmtId="38" fontId="4" fillId="0" borderId="27" xfId="50" applyFont="1" applyBorder="1" applyAlignment="1" quotePrefix="1">
      <alignment horizontal="right" vertical="center" wrapText="1"/>
    </xf>
    <xf numFmtId="38" fontId="4" fillId="0" borderId="28" xfId="50" applyFont="1" applyBorder="1" applyAlignment="1">
      <alignment horizontal="right" vertical="center" wrapText="1"/>
    </xf>
    <xf numFmtId="0" fontId="2" fillId="0" borderId="29" xfId="0" applyFont="1" applyBorder="1" applyAlignment="1">
      <alignment horizontal="distributed" vertical="center" wrapText="1"/>
    </xf>
    <xf numFmtId="38" fontId="4" fillId="0" borderId="30" xfId="50" applyFont="1" applyBorder="1" applyAlignment="1">
      <alignment horizontal="right" vertical="center" wrapText="1"/>
    </xf>
    <xf numFmtId="38" fontId="4" fillId="0" borderId="31" xfId="50" applyFont="1" applyBorder="1" applyAlignment="1">
      <alignment horizontal="right" vertical="center" wrapText="1"/>
    </xf>
    <xf numFmtId="38" fontId="4" fillId="0" borderId="32" xfId="50" applyFont="1" applyBorder="1" applyAlignment="1">
      <alignment horizontal="right" vertical="center" wrapText="1"/>
    </xf>
    <xf numFmtId="38" fontId="4" fillId="0" borderId="33" xfId="50" applyFont="1" applyBorder="1" applyAlignment="1">
      <alignment horizontal="right" vertical="center" wrapText="1"/>
    </xf>
    <xf numFmtId="0" fontId="9" fillId="0" borderId="0" xfId="0" applyFont="1" applyBorder="1" applyAlignment="1" quotePrefix="1">
      <alignment horizontal="right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distributed" vertical="center" wrapText="1"/>
    </xf>
    <xf numFmtId="177" fontId="9" fillId="0" borderId="40" xfId="0" applyNumberFormat="1" applyFont="1" applyBorder="1" applyAlignment="1">
      <alignment horizontal="right" vertical="center" wrapText="1"/>
    </xf>
    <xf numFmtId="177" fontId="9" fillId="0" borderId="20" xfId="0" applyNumberFormat="1" applyFont="1" applyBorder="1" applyAlignment="1">
      <alignment horizontal="right" vertical="center" wrapText="1"/>
    </xf>
    <xf numFmtId="177" fontId="9" fillId="0" borderId="41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43" xfId="0" applyFont="1" applyBorder="1" applyAlignment="1" quotePrefix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8" fontId="4" fillId="0" borderId="23" xfId="50" applyFont="1" applyBorder="1" applyAlignment="1">
      <alignment horizontal="right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38" fontId="4" fillId="0" borderId="0" xfId="50" applyFont="1" applyBorder="1" applyAlignment="1">
      <alignment horizontal="right" vertical="center" wrapText="1"/>
    </xf>
    <xf numFmtId="38" fontId="4" fillId="0" borderId="0" xfId="50" applyFont="1" applyBorder="1" applyAlignment="1">
      <alignment horizontal="right" vertical="center"/>
    </xf>
    <xf numFmtId="38" fontId="4" fillId="0" borderId="24" xfId="50" applyFont="1" applyBorder="1" applyAlignment="1">
      <alignment horizontal="right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0" fontId="28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5" xfId="52"/>
    <cellStyle name="桁区切り 6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I11" sqref="I11"/>
    </sheetView>
  </sheetViews>
  <sheetFormatPr defaultColWidth="9.140625" defaultRowHeight="15"/>
  <sheetData>
    <row r="1" spans="1:18" ht="18.75">
      <c r="A1" s="13" t="s">
        <v>9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>
      <c r="A3" s="19" t="s">
        <v>64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10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5"/>
      <c r="P4" s="15"/>
      <c r="Q4" s="15"/>
      <c r="R4" s="15" t="s">
        <v>63</v>
      </c>
    </row>
    <row r="5" spans="1:18" ht="13.5">
      <c r="A5" s="88" t="s">
        <v>0</v>
      </c>
      <c r="B5" s="65" t="s">
        <v>11</v>
      </c>
      <c r="C5" s="66"/>
      <c r="D5" s="66"/>
      <c r="E5" s="66"/>
      <c r="F5" s="66"/>
      <c r="G5" s="67"/>
      <c r="H5" s="65" t="s">
        <v>12</v>
      </c>
      <c r="I5" s="66"/>
      <c r="J5" s="66"/>
      <c r="K5" s="66"/>
      <c r="L5" s="66"/>
      <c r="M5" s="66"/>
      <c r="N5" s="66"/>
      <c r="O5" s="67"/>
      <c r="P5" s="68" t="s">
        <v>13</v>
      </c>
      <c r="Q5" s="68" t="s">
        <v>14</v>
      </c>
      <c r="R5" s="71" t="s">
        <v>15</v>
      </c>
    </row>
    <row r="6" spans="1:18" ht="13.5">
      <c r="A6" s="89"/>
      <c r="B6" s="74" t="s">
        <v>1</v>
      </c>
      <c r="C6" s="75" t="s">
        <v>16</v>
      </c>
      <c r="D6" s="76"/>
      <c r="E6" s="76"/>
      <c r="F6" s="77"/>
      <c r="G6" s="74" t="s">
        <v>17</v>
      </c>
      <c r="H6" s="74" t="s">
        <v>1</v>
      </c>
      <c r="I6" s="74" t="s">
        <v>18</v>
      </c>
      <c r="J6" s="75" t="s">
        <v>19</v>
      </c>
      <c r="K6" s="76"/>
      <c r="L6" s="76"/>
      <c r="M6" s="76"/>
      <c r="N6" s="77"/>
      <c r="O6" s="74" t="s">
        <v>20</v>
      </c>
      <c r="P6" s="69"/>
      <c r="Q6" s="69"/>
      <c r="R6" s="72"/>
    </row>
    <row r="7" spans="1:18" ht="21">
      <c r="A7" s="90"/>
      <c r="B7" s="70"/>
      <c r="C7" s="26" t="s">
        <v>7</v>
      </c>
      <c r="D7" s="108" t="s">
        <v>71</v>
      </c>
      <c r="E7" s="108" t="s">
        <v>73</v>
      </c>
      <c r="F7" s="30" t="s">
        <v>21</v>
      </c>
      <c r="G7" s="70"/>
      <c r="H7" s="70"/>
      <c r="I7" s="70"/>
      <c r="J7" s="17" t="s">
        <v>7</v>
      </c>
      <c r="K7" s="26" t="s">
        <v>22</v>
      </c>
      <c r="L7" s="109" t="s">
        <v>72</v>
      </c>
      <c r="M7" s="26" t="s">
        <v>23</v>
      </c>
      <c r="N7" s="26" t="s">
        <v>24</v>
      </c>
      <c r="O7" s="70"/>
      <c r="P7" s="70"/>
      <c r="Q7" s="70"/>
      <c r="R7" s="73"/>
    </row>
    <row r="8" spans="1:18" ht="29.25" thickBot="1">
      <c r="A8" s="31" t="s">
        <v>25</v>
      </c>
      <c r="B8" s="32" t="s">
        <v>26</v>
      </c>
      <c r="C8" s="32">
        <v>3903</v>
      </c>
      <c r="D8" s="32">
        <v>3699</v>
      </c>
      <c r="E8" s="32">
        <v>204</v>
      </c>
      <c r="F8" s="32" t="s">
        <v>4</v>
      </c>
      <c r="G8" s="32">
        <v>543</v>
      </c>
      <c r="H8" s="32" t="s">
        <v>27</v>
      </c>
      <c r="I8" s="32">
        <v>87</v>
      </c>
      <c r="J8" s="32">
        <v>872</v>
      </c>
      <c r="K8" s="32">
        <v>648</v>
      </c>
      <c r="L8" s="32">
        <v>11</v>
      </c>
      <c r="M8" s="32">
        <v>213</v>
      </c>
      <c r="N8" s="32" t="s">
        <v>4</v>
      </c>
      <c r="O8" s="32">
        <v>5909</v>
      </c>
      <c r="P8" s="32">
        <v>64</v>
      </c>
      <c r="Q8" s="33">
        <v>65</v>
      </c>
      <c r="R8" s="34">
        <v>39</v>
      </c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6" t="s">
        <v>28</v>
      </c>
      <c r="K9" s="2"/>
      <c r="L9" s="2"/>
      <c r="M9" s="2"/>
      <c r="N9" s="2"/>
      <c r="O9" s="2"/>
      <c r="P9" s="16"/>
      <c r="Q9" s="16"/>
      <c r="R9" s="16" t="s">
        <v>29</v>
      </c>
    </row>
    <row r="10" spans="1:18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</row>
    <row r="11" spans="1:18" ht="17.25">
      <c r="A11" s="14" t="s">
        <v>30</v>
      </c>
      <c r="B11" s="14"/>
      <c r="C11" s="14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</row>
    <row r="12" spans="1:18" ht="14.25" thickBot="1">
      <c r="A12" s="28" t="s">
        <v>31</v>
      </c>
      <c r="B12" s="1"/>
      <c r="C12" s="1"/>
      <c r="D12" s="1"/>
      <c r="E12" s="1"/>
      <c r="F12" s="1"/>
      <c r="G12" s="1"/>
      <c r="H12" s="1"/>
      <c r="I12" s="1"/>
      <c r="J12" s="78" t="s">
        <v>32</v>
      </c>
      <c r="K12" s="78"/>
      <c r="L12" s="78"/>
      <c r="M12" s="2"/>
      <c r="N12" s="2"/>
      <c r="O12" s="2"/>
      <c r="P12" s="2"/>
      <c r="Q12" s="2"/>
      <c r="R12" s="2"/>
    </row>
    <row r="13" spans="1:18" ht="13.5">
      <c r="A13" s="79" t="s">
        <v>33</v>
      </c>
      <c r="B13" s="82" t="s">
        <v>8</v>
      </c>
      <c r="C13" s="66" t="s">
        <v>34</v>
      </c>
      <c r="D13" s="66"/>
      <c r="E13" s="66"/>
      <c r="F13" s="66"/>
      <c r="G13" s="66"/>
      <c r="H13" s="66"/>
      <c r="I13" s="67"/>
      <c r="J13" s="68" t="s">
        <v>35</v>
      </c>
      <c r="K13" s="68" t="s">
        <v>36</v>
      </c>
      <c r="L13" s="85" t="s">
        <v>37</v>
      </c>
      <c r="M13" s="2"/>
      <c r="N13" s="2"/>
      <c r="O13" s="2"/>
      <c r="P13" s="2"/>
      <c r="Q13" s="2"/>
      <c r="R13" s="2"/>
    </row>
    <row r="14" spans="1:18" ht="13.5">
      <c r="A14" s="80"/>
      <c r="B14" s="83"/>
      <c r="C14" s="96" t="s">
        <v>1</v>
      </c>
      <c r="D14" s="75" t="s">
        <v>38</v>
      </c>
      <c r="E14" s="76"/>
      <c r="F14" s="77"/>
      <c r="G14" s="75" t="s">
        <v>39</v>
      </c>
      <c r="H14" s="76"/>
      <c r="I14" s="77"/>
      <c r="J14" s="69"/>
      <c r="K14" s="69"/>
      <c r="L14" s="86"/>
      <c r="M14" s="2"/>
      <c r="N14" s="2"/>
      <c r="O14" s="2"/>
      <c r="P14" s="2"/>
      <c r="Q14" s="2"/>
      <c r="R14" s="2"/>
    </row>
    <row r="15" spans="1:18" ht="13.5">
      <c r="A15" s="81"/>
      <c r="B15" s="84"/>
      <c r="C15" s="97"/>
      <c r="D15" s="26" t="s">
        <v>40</v>
      </c>
      <c r="E15" s="26" t="s">
        <v>41</v>
      </c>
      <c r="F15" s="26" t="s">
        <v>42</v>
      </c>
      <c r="G15" s="26" t="s">
        <v>40</v>
      </c>
      <c r="H15" s="26" t="s">
        <v>41</v>
      </c>
      <c r="I15" s="26" t="s">
        <v>42</v>
      </c>
      <c r="J15" s="70"/>
      <c r="K15" s="70"/>
      <c r="L15" s="87"/>
      <c r="M15" s="2"/>
      <c r="N15" s="2"/>
      <c r="O15" s="2"/>
      <c r="P15" s="2"/>
      <c r="Q15" s="2"/>
      <c r="R15" s="2"/>
    </row>
    <row r="16" spans="1:18" ht="13.5">
      <c r="A16" s="35" t="s">
        <v>2</v>
      </c>
      <c r="B16" s="21">
        <f>B17+B18</f>
        <v>11230</v>
      </c>
      <c r="C16" s="22">
        <v>11100</v>
      </c>
      <c r="D16" s="22">
        <v>7113</v>
      </c>
      <c r="E16" s="22">
        <v>7011</v>
      </c>
      <c r="F16" s="22">
        <v>102</v>
      </c>
      <c r="G16" s="22">
        <v>3987</v>
      </c>
      <c r="H16" s="22">
        <v>654</v>
      </c>
      <c r="I16" s="22">
        <v>3333</v>
      </c>
      <c r="J16" s="11">
        <v>1</v>
      </c>
      <c r="K16" s="22">
        <f>K17+K18</f>
        <v>18</v>
      </c>
      <c r="L16" s="20">
        <f>L17+L18</f>
        <v>111</v>
      </c>
      <c r="M16" s="2"/>
      <c r="N16" s="2"/>
      <c r="O16" s="2"/>
      <c r="P16" s="2"/>
      <c r="Q16" s="2"/>
      <c r="R16" s="2"/>
    </row>
    <row r="17" spans="1:18" ht="13.5">
      <c r="A17" s="12" t="s">
        <v>43</v>
      </c>
      <c r="B17" s="36">
        <v>4427</v>
      </c>
      <c r="C17" s="23">
        <v>4399</v>
      </c>
      <c r="D17" s="23">
        <v>2309</v>
      </c>
      <c r="E17" s="23">
        <v>2211</v>
      </c>
      <c r="F17" s="23">
        <v>98</v>
      </c>
      <c r="G17" s="23">
        <v>2090</v>
      </c>
      <c r="H17" s="23">
        <v>449</v>
      </c>
      <c r="I17" s="23">
        <v>1641</v>
      </c>
      <c r="J17" s="37" t="s">
        <v>5</v>
      </c>
      <c r="K17" s="23">
        <v>11</v>
      </c>
      <c r="L17" s="38">
        <v>17</v>
      </c>
      <c r="M17" s="2"/>
      <c r="N17" s="2"/>
      <c r="O17" s="2"/>
      <c r="P17" s="2"/>
      <c r="Q17" s="2"/>
      <c r="R17" s="2"/>
    </row>
    <row r="18" spans="1:18" ht="14.25" thickBot="1">
      <c r="A18" s="39" t="s">
        <v>44</v>
      </c>
      <c r="B18" s="40">
        <v>6803</v>
      </c>
      <c r="C18" s="41">
        <v>6701</v>
      </c>
      <c r="D18" s="42">
        <v>4804</v>
      </c>
      <c r="E18" s="25">
        <v>4800</v>
      </c>
      <c r="F18" s="25">
        <v>4</v>
      </c>
      <c r="G18" s="42">
        <v>1897</v>
      </c>
      <c r="H18" s="25">
        <v>205</v>
      </c>
      <c r="I18" s="25">
        <v>1692</v>
      </c>
      <c r="J18" s="24">
        <v>1</v>
      </c>
      <c r="K18" s="25">
        <v>7</v>
      </c>
      <c r="L18" s="43">
        <v>94</v>
      </c>
      <c r="M18" s="2"/>
      <c r="N18" s="2"/>
      <c r="O18" s="2"/>
      <c r="P18" s="2"/>
      <c r="Q18" s="2"/>
      <c r="R18" s="2"/>
    </row>
    <row r="19" spans="1:18" ht="13.5">
      <c r="A19" s="2"/>
      <c r="B19" s="2"/>
      <c r="C19" s="2"/>
      <c r="D19" s="18"/>
      <c r="E19" s="1"/>
      <c r="F19" s="1"/>
      <c r="G19" s="1"/>
      <c r="H19" s="1"/>
      <c r="I19" s="1"/>
      <c r="J19" s="2"/>
      <c r="K19" s="27"/>
      <c r="L19" s="5" t="s">
        <v>29</v>
      </c>
      <c r="M19" s="27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16" t="s">
        <v>45</v>
      </c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4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</row>
    <row r="22" spans="1:18" ht="17.25">
      <c r="A22" s="14" t="s">
        <v>46</v>
      </c>
      <c r="B22" s="14"/>
      <c r="C22" s="14"/>
      <c r="D22" s="14"/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</row>
    <row r="23" spans="1:18" ht="14.25" thickBot="1">
      <c r="A23" s="28"/>
      <c r="B23" s="1"/>
      <c r="C23" s="1"/>
      <c r="D23" s="1"/>
      <c r="E23" s="1"/>
      <c r="F23" s="2"/>
      <c r="G23" s="15"/>
      <c r="H23" s="15"/>
      <c r="I23" s="15" t="s">
        <v>47</v>
      </c>
      <c r="J23" s="27" t="s">
        <v>48</v>
      </c>
      <c r="K23" s="2"/>
      <c r="L23" s="2"/>
      <c r="M23" s="2"/>
      <c r="N23" s="2"/>
      <c r="O23" s="2"/>
      <c r="P23" s="2"/>
      <c r="Q23" s="2"/>
      <c r="R23" s="2"/>
    </row>
    <row r="24" spans="1:18" ht="27">
      <c r="A24" s="45" t="s">
        <v>6</v>
      </c>
      <c r="B24" s="45" t="s">
        <v>0</v>
      </c>
      <c r="C24" s="29" t="s">
        <v>49</v>
      </c>
      <c r="D24" s="29" t="s">
        <v>65</v>
      </c>
      <c r="E24" s="29" t="s">
        <v>66</v>
      </c>
      <c r="F24" s="29" t="s">
        <v>67</v>
      </c>
      <c r="G24" s="29" t="s">
        <v>68</v>
      </c>
      <c r="H24" s="29" t="s">
        <v>69</v>
      </c>
      <c r="I24" s="29" t="s">
        <v>70</v>
      </c>
      <c r="J24" s="46" t="s">
        <v>50</v>
      </c>
      <c r="K24" s="2"/>
      <c r="L24" s="2"/>
      <c r="M24" s="2"/>
      <c r="N24" s="2"/>
      <c r="O24" s="2"/>
      <c r="P24" s="2"/>
      <c r="Q24" s="2"/>
      <c r="R24" s="2"/>
    </row>
    <row r="25" spans="1:18" ht="14.25">
      <c r="A25" s="47" t="s">
        <v>0</v>
      </c>
      <c r="B25" s="48">
        <f>B27+B28</f>
        <v>432</v>
      </c>
      <c r="C25" s="49">
        <f aca="true" t="shared" si="0" ref="C25:I25">C27+C28</f>
        <v>204</v>
      </c>
      <c r="D25" s="50">
        <f t="shared" si="0"/>
        <v>71</v>
      </c>
      <c r="E25" s="50">
        <f t="shared" si="0"/>
        <v>84</v>
      </c>
      <c r="F25" s="50">
        <f t="shared" si="0"/>
        <v>46</v>
      </c>
      <c r="G25" s="50">
        <f t="shared" si="0"/>
        <v>12</v>
      </c>
      <c r="H25" s="50">
        <f t="shared" si="0"/>
        <v>12</v>
      </c>
      <c r="I25" s="50">
        <f t="shared" si="0"/>
        <v>2</v>
      </c>
      <c r="J25" s="51">
        <v>1</v>
      </c>
      <c r="K25" s="2"/>
      <c r="L25" s="2"/>
      <c r="M25" s="2"/>
      <c r="N25" s="2"/>
      <c r="O25" s="2"/>
      <c r="P25" s="2"/>
      <c r="Q25" s="2"/>
      <c r="R25" s="2"/>
    </row>
    <row r="26" spans="1:18" ht="14.25">
      <c r="A26" s="52"/>
      <c r="B26" s="53">
        <v>-362</v>
      </c>
      <c r="C26" s="54">
        <v>-164</v>
      </c>
      <c r="D26" s="55">
        <v>-66</v>
      </c>
      <c r="E26" s="55">
        <v>-75</v>
      </c>
      <c r="F26" s="55">
        <v>-37</v>
      </c>
      <c r="G26" s="55">
        <v>-9</v>
      </c>
      <c r="H26" s="55">
        <v>-10</v>
      </c>
      <c r="I26" s="55">
        <v>-1</v>
      </c>
      <c r="J26" s="56" t="s">
        <v>4</v>
      </c>
      <c r="K26" s="2"/>
      <c r="L26" s="2"/>
      <c r="M26" s="2"/>
      <c r="N26" s="2"/>
      <c r="O26" s="2"/>
      <c r="P26" s="2"/>
      <c r="Q26" s="2"/>
      <c r="R26" s="2"/>
    </row>
    <row r="27" spans="1:18" ht="14.25">
      <c r="A27" s="57" t="s">
        <v>51</v>
      </c>
      <c r="B27" s="58">
        <v>366</v>
      </c>
      <c r="C27" s="59">
        <v>176</v>
      </c>
      <c r="D27" s="59">
        <v>63</v>
      </c>
      <c r="E27" s="59">
        <v>70</v>
      </c>
      <c r="F27" s="59">
        <v>35</v>
      </c>
      <c r="G27" s="59">
        <v>10</v>
      </c>
      <c r="H27" s="59">
        <v>11</v>
      </c>
      <c r="I27" s="59">
        <v>1</v>
      </c>
      <c r="J27" s="60" t="s">
        <v>5</v>
      </c>
      <c r="K27" s="2"/>
      <c r="L27" s="2"/>
      <c r="M27" s="2"/>
      <c r="N27" s="2"/>
      <c r="O27" s="2"/>
      <c r="P27" s="2"/>
      <c r="Q27" s="2"/>
      <c r="R27" s="2"/>
    </row>
    <row r="28" spans="1:18" ht="15" thickBot="1">
      <c r="A28" s="64" t="s">
        <v>52</v>
      </c>
      <c r="B28" s="61">
        <v>66</v>
      </c>
      <c r="C28" s="62">
        <v>28</v>
      </c>
      <c r="D28" s="62">
        <v>8</v>
      </c>
      <c r="E28" s="62">
        <v>14</v>
      </c>
      <c r="F28" s="62">
        <v>11</v>
      </c>
      <c r="G28" s="62">
        <v>2</v>
      </c>
      <c r="H28" s="62">
        <v>1</v>
      </c>
      <c r="I28" s="62">
        <v>1</v>
      </c>
      <c r="J28" s="63">
        <v>1</v>
      </c>
      <c r="K28" s="2"/>
      <c r="L28" s="2"/>
      <c r="M28" s="2"/>
      <c r="N28" s="2"/>
      <c r="O28" s="2"/>
      <c r="P28" s="2"/>
      <c r="Q28" s="2"/>
      <c r="R28" s="2"/>
    </row>
    <row r="29" spans="1:18" ht="13.5">
      <c r="A29" s="2"/>
      <c r="B29" s="6" t="s">
        <v>28</v>
      </c>
      <c r="D29" s="2"/>
      <c r="E29" s="1"/>
      <c r="F29" s="1"/>
      <c r="G29" s="1"/>
      <c r="I29" s="2"/>
      <c r="J29" s="16" t="s">
        <v>29</v>
      </c>
      <c r="K29" s="7"/>
      <c r="L29" s="7"/>
      <c r="M29" s="2"/>
      <c r="N29" s="2"/>
      <c r="O29" s="2"/>
      <c r="P29" s="2"/>
      <c r="Q29" s="2"/>
      <c r="R29" s="2"/>
    </row>
    <row r="30" spans="1:18" ht="15">
      <c r="A30" s="10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</row>
    <row r="31" spans="1:18" ht="17.2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"/>
      <c r="K31" s="2"/>
      <c r="L31" s="2"/>
      <c r="M31" s="2"/>
      <c r="N31" s="2"/>
      <c r="O31" s="2"/>
      <c r="P31" s="2"/>
      <c r="Q31" s="2"/>
      <c r="R31" s="2"/>
    </row>
    <row r="32" spans="1:18" ht="14.25" thickBot="1">
      <c r="A32" s="28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2"/>
      <c r="M32" s="16"/>
      <c r="N32" s="16" t="s">
        <v>55</v>
      </c>
      <c r="O32" s="16"/>
      <c r="P32" s="2"/>
      <c r="Q32" s="2"/>
      <c r="R32" s="2"/>
    </row>
    <row r="33" spans="1:18" ht="19.5" customHeight="1">
      <c r="A33" s="91" t="s">
        <v>6</v>
      </c>
      <c r="B33" s="92"/>
      <c r="C33" s="93" t="s">
        <v>56</v>
      </c>
      <c r="D33" s="94"/>
      <c r="E33" s="92" t="s">
        <v>57</v>
      </c>
      <c r="F33" s="92"/>
      <c r="G33" s="92" t="s">
        <v>58</v>
      </c>
      <c r="H33" s="92"/>
      <c r="I33" s="92" t="s">
        <v>59</v>
      </c>
      <c r="J33" s="92"/>
      <c r="K33" s="92" t="s">
        <v>60</v>
      </c>
      <c r="L33" s="92"/>
      <c r="M33" s="92" t="s">
        <v>3</v>
      </c>
      <c r="N33" s="101"/>
      <c r="O33" s="102"/>
      <c r="P33" s="102"/>
      <c r="Q33" s="103"/>
      <c r="R33" s="103"/>
    </row>
    <row r="34" spans="1:18" ht="19.5" customHeight="1" thickBot="1">
      <c r="A34" s="104" t="s">
        <v>61</v>
      </c>
      <c r="B34" s="105"/>
      <c r="C34" s="106">
        <v>15</v>
      </c>
      <c r="D34" s="107"/>
      <c r="E34" s="95" t="s">
        <v>5</v>
      </c>
      <c r="F34" s="95"/>
      <c r="G34" s="95">
        <v>11</v>
      </c>
      <c r="H34" s="95"/>
      <c r="I34" s="95">
        <v>2</v>
      </c>
      <c r="J34" s="95"/>
      <c r="K34" s="95" t="s">
        <v>5</v>
      </c>
      <c r="L34" s="95"/>
      <c r="M34" s="95">
        <v>4</v>
      </c>
      <c r="N34" s="100"/>
      <c r="O34" s="98"/>
      <c r="P34" s="98"/>
      <c r="Q34" s="99"/>
      <c r="R34" s="99"/>
    </row>
    <row r="35" spans="1:18" ht="13.5">
      <c r="A35" s="2"/>
      <c r="B35" s="2"/>
      <c r="C35" s="2"/>
      <c r="D35" s="1"/>
      <c r="E35" s="1"/>
      <c r="F35" s="1"/>
      <c r="G35" s="1"/>
      <c r="H35" s="1"/>
      <c r="I35" s="1"/>
      <c r="J35" s="1"/>
      <c r="K35" s="2"/>
      <c r="M35" s="16"/>
      <c r="N35" s="16" t="s">
        <v>62</v>
      </c>
      <c r="O35" s="16"/>
      <c r="P35" s="2"/>
      <c r="Q35" s="2"/>
      <c r="R35" s="2"/>
    </row>
  </sheetData>
  <sheetProtection/>
  <mergeCells count="41">
    <mergeCell ref="A34:B34"/>
    <mergeCell ref="C34:D34"/>
    <mergeCell ref="E34:F34"/>
    <mergeCell ref="G34:H34"/>
    <mergeCell ref="I34:J34"/>
    <mergeCell ref="O34:P34"/>
    <mergeCell ref="Q34:R34"/>
    <mergeCell ref="M34:N34"/>
    <mergeCell ref="K33:L33"/>
    <mergeCell ref="M33:N33"/>
    <mergeCell ref="O33:P33"/>
    <mergeCell ref="Q33:R33"/>
    <mergeCell ref="I33:J33"/>
    <mergeCell ref="I6:I7"/>
    <mergeCell ref="J6:N6"/>
    <mergeCell ref="K34:L34"/>
    <mergeCell ref="C14:C15"/>
    <mergeCell ref="D14:F14"/>
    <mergeCell ref="G14:I14"/>
    <mergeCell ref="A5:A7"/>
    <mergeCell ref="B5:G5"/>
    <mergeCell ref="A33:B33"/>
    <mergeCell ref="C33:D33"/>
    <mergeCell ref="E33:F33"/>
    <mergeCell ref="G33:H33"/>
    <mergeCell ref="J12:L12"/>
    <mergeCell ref="A13:A15"/>
    <mergeCell ref="B13:B15"/>
    <mergeCell ref="C13:I13"/>
    <mergeCell ref="J13:J15"/>
    <mergeCell ref="K13:K15"/>
    <mergeCell ref="L13:L15"/>
    <mergeCell ref="H5:O5"/>
    <mergeCell ref="P5:P7"/>
    <mergeCell ref="Q5:Q7"/>
    <mergeCell ref="R5:R7"/>
    <mergeCell ref="B6:B7"/>
    <mergeCell ref="C6:F6"/>
    <mergeCell ref="G6:G7"/>
    <mergeCell ref="H6:H7"/>
    <mergeCell ref="O6:O7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1" fitToWidth="1" horizontalDpi="600" verticalDpi="600" orientation="landscape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tetsu400</dc:creator>
  <cp:keywords/>
  <dc:description/>
  <cp:lastModifiedBy>tetsu400</cp:lastModifiedBy>
  <cp:lastPrinted>2011-03-01T01:28:36Z</cp:lastPrinted>
  <dcterms:created xsi:type="dcterms:W3CDTF">2009-12-18T06:11:14Z</dcterms:created>
  <dcterms:modified xsi:type="dcterms:W3CDTF">2011-03-01T01:28:38Z</dcterms:modified>
  <cp:category/>
  <cp:version/>
  <cp:contentType/>
  <cp:contentStatus/>
</cp:coreProperties>
</file>